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udget vs Actual" sheetId="1" r:id="rId1"/>
  </sheets>
  <calcPr calcId="124519" fullCalcOnLoad="1"/>
</workbook>
</file>

<file path=xl/sharedStrings.xml><?xml version="1.0" encoding="utf-8"?>
<sst xmlns="http://schemas.openxmlformats.org/spreadsheetml/2006/main" count="27" uniqueCount="27">
  <si>
    <t>BUDGET VS ACTUAL</t>
  </si>
  <si>
    <t>Favorable variance is positive: actual-over-budget revenue, actual-under-budget expenses.</t>
  </si>
  <si>
    <t>Business</t>
  </si>
  <si>
    <t>Period</t>
  </si>
  <si>
    <t>Line</t>
  </si>
  <si>
    <t>Budget</t>
  </si>
  <si>
    <t>Actual</t>
  </si>
  <si>
    <t>Variance ($)</t>
  </si>
  <si>
    <t>Variance (%)</t>
  </si>
  <si>
    <t>REVENUE</t>
  </si>
  <si>
    <t>Sales</t>
  </si>
  <si>
    <t>Other revenue</t>
  </si>
  <si>
    <t>Revenue total</t>
  </si>
  <si>
    <t>EXPENSES</t>
  </si>
  <si>
    <t>Payroll</t>
  </si>
  <si>
    <t>Rent &amp; utilities</t>
  </si>
  <si>
    <t>Marketing</t>
  </si>
  <si>
    <t>Software &amp; tools</t>
  </si>
  <si>
    <t>Cost of goods</t>
  </si>
  <si>
    <t>Insurance &amp; professional</t>
  </si>
  <si>
    <t>Supplies &amp; equipment</t>
  </si>
  <si>
    <t>Travel</t>
  </si>
  <si>
    <t>Other</t>
  </si>
  <si>
    <t>Expenses total</t>
  </si>
  <si>
    <t>NET</t>
  </si>
  <si>
    <t>Sign convention: variance is FAVORABLE when positive — revenue above budget, expenses below it. Investigate anything past ±10% either way; a big favorable variance can mean under-investment as easily as discipline.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</si>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</sst>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5" fontId="5" fillId="5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8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  <col min="5" max="5" width="11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4"/>
      <c r="E4" s="4"/>
    </row>
    <row r="6" spans="1:5" ht="24" customHeight="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spans="1:5" ht="20" customHeight="1">
      <c r="A7" s="6" t="s">
        <v>9</v>
      </c>
      <c r="B7" s="6"/>
      <c r="C7" s="6"/>
      <c r="D7" s="6"/>
      <c r="E7" s="6"/>
    </row>
    <row r="8" spans="1:5" ht="18" customHeight="1">
      <c r="A8" s="7" t="s">
        <v>10</v>
      </c>
      <c r="B8" s="8"/>
      <c r="C8" s="8"/>
      <c r="D8" s="9">
        <f>IF(COUNT(B8,C8)=0,"",N(C8)-N(B8))</f>
        <v>0</v>
      </c>
      <c r="E8" s="10">
        <f>IF(OR(N(B8)=0,COUNT(C8)=0),"",(N(C8)-N(B8))/B8)</f>
        <v>0</v>
      </c>
    </row>
    <row r="9" spans="1:5" ht="18" customHeight="1">
      <c r="A9" s="11" t="s">
        <v>11</v>
      </c>
      <c r="B9" s="12"/>
      <c r="C9" s="12"/>
      <c r="D9" s="13">
        <f>IF(COUNT(B9,C9)=0,"",N(C9)-N(B9))</f>
        <v>0</v>
      </c>
      <c r="E9" s="10">
        <f>IF(OR(N(B9)=0,COUNT(C9)=0),"",(N(C9)-N(B9))/B9)</f>
        <v>0</v>
      </c>
    </row>
    <row r="10" spans="1:5" ht="19" customHeight="1">
      <c r="A10" s="14" t="s">
        <v>12</v>
      </c>
      <c r="B10" s="15">
        <f>SUM(B8:B9)</f>
        <v>0</v>
      </c>
      <c r="C10" s="15">
        <f>SUM(C8:C9)</f>
        <v>0</v>
      </c>
      <c r="D10" s="15">
        <f>N(C10)-N(B10)</f>
        <v>0</v>
      </c>
      <c r="E10" s="16">
        <f>IF(N(B10)=0,"",(N(C10)-N(B10))/B10)</f>
        <v>0</v>
      </c>
    </row>
    <row r="12" spans="1:5" ht="20" customHeight="1">
      <c r="A12" s="6" t="s">
        <v>13</v>
      </c>
      <c r="B12" s="6"/>
      <c r="C12" s="6"/>
      <c r="D12" s="6"/>
      <c r="E12" s="6"/>
    </row>
    <row r="13" spans="1:5" ht="18" customHeight="1">
      <c r="A13" s="7" t="s">
        <v>14</v>
      </c>
      <c r="B13" s="8"/>
      <c r="C13" s="8"/>
      <c r="D13" s="9">
        <f>IF(COUNT(B13,C13)=0,"",N(B13)-N(C13))</f>
        <v>0</v>
      </c>
      <c r="E13" s="10">
        <f>IF(OR(N(B13)=0,COUNT(C13)=0),"",(N(B13)-N(C13))/B13)</f>
        <v>0</v>
      </c>
    </row>
    <row r="14" spans="1:5" ht="18" customHeight="1">
      <c r="A14" s="11" t="s">
        <v>15</v>
      </c>
      <c r="B14" s="12"/>
      <c r="C14" s="12"/>
      <c r="D14" s="13">
        <f>IF(COUNT(B14,C14)=0,"",N(B14)-N(C14))</f>
        <v>0</v>
      </c>
      <c r="E14" s="10">
        <f>IF(OR(N(B14)=0,COUNT(C14)=0),"",(N(B14)-N(C14))/B14)</f>
        <v>0</v>
      </c>
    </row>
    <row r="15" spans="1:5" ht="18" customHeight="1">
      <c r="A15" s="7" t="s">
        <v>16</v>
      </c>
      <c r="B15" s="8"/>
      <c r="C15" s="8"/>
      <c r="D15" s="9">
        <f>IF(COUNT(B15,C15)=0,"",N(B15)-N(C15))</f>
        <v>0</v>
      </c>
      <c r="E15" s="10">
        <f>IF(OR(N(B15)=0,COUNT(C15)=0),"",(N(B15)-N(C15))/B15)</f>
        <v>0</v>
      </c>
    </row>
    <row r="16" spans="1:5" ht="18" customHeight="1">
      <c r="A16" s="11" t="s">
        <v>17</v>
      </c>
      <c r="B16" s="12"/>
      <c r="C16" s="12"/>
      <c r="D16" s="13">
        <f>IF(COUNT(B16,C16)=0,"",N(B16)-N(C16))</f>
        <v>0</v>
      </c>
      <c r="E16" s="10">
        <f>IF(OR(N(B16)=0,COUNT(C16)=0),"",(N(B16)-N(C16))/B16)</f>
        <v>0</v>
      </c>
    </row>
    <row r="17" spans="1:5" ht="18" customHeight="1">
      <c r="A17" s="7" t="s">
        <v>18</v>
      </c>
      <c r="B17" s="8"/>
      <c r="C17" s="8"/>
      <c r="D17" s="9">
        <f>IF(COUNT(B17,C17)=0,"",N(B17)-N(C17))</f>
        <v>0</v>
      </c>
      <c r="E17" s="10">
        <f>IF(OR(N(B17)=0,COUNT(C17)=0),"",(N(B17)-N(C17))/B17)</f>
        <v>0</v>
      </c>
    </row>
    <row r="18" spans="1:5" ht="18" customHeight="1">
      <c r="A18" s="11" t="s">
        <v>19</v>
      </c>
      <c r="B18" s="12"/>
      <c r="C18" s="12"/>
      <c r="D18" s="13">
        <f>IF(COUNT(B18,C18)=0,"",N(B18)-N(C18))</f>
        <v>0</v>
      </c>
      <c r="E18" s="10">
        <f>IF(OR(N(B18)=0,COUNT(C18)=0),"",(N(B18)-N(C18))/B18)</f>
        <v>0</v>
      </c>
    </row>
    <row r="19" spans="1:5" ht="18" customHeight="1">
      <c r="A19" s="7" t="s">
        <v>20</v>
      </c>
      <c r="B19" s="8"/>
      <c r="C19" s="8"/>
      <c r="D19" s="9">
        <f>IF(COUNT(B19,C19)=0,"",N(B19)-N(C19))</f>
        <v>0</v>
      </c>
      <c r="E19" s="10">
        <f>IF(OR(N(B19)=0,COUNT(C19)=0),"",(N(B19)-N(C19))/B19)</f>
        <v>0</v>
      </c>
    </row>
    <row r="20" spans="1:5" ht="18" customHeight="1">
      <c r="A20" s="11" t="s">
        <v>21</v>
      </c>
      <c r="B20" s="12"/>
      <c r="C20" s="12"/>
      <c r="D20" s="13">
        <f>IF(COUNT(B20,C20)=0,"",N(B20)-N(C20))</f>
        <v>0</v>
      </c>
      <c r="E20" s="10">
        <f>IF(OR(N(B20)=0,COUNT(C20)=0),"",(N(B20)-N(C20))/B20)</f>
        <v>0</v>
      </c>
    </row>
    <row r="21" spans="1:5" ht="18" customHeight="1">
      <c r="A21" s="7" t="s">
        <v>22</v>
      </c>
      <c r="B21" s="8"/>
      <c r="C21" s="8"/>
      <c r="D21" s="9">
        <f>IF(COUNT(B21,C21)=0,"",N(B21)-N(C21))</f>
        <v>0</v>
      </c>
      <c r="E21" s="10">
        <f>IF(OR(N(B21)=0,COUNT(C21)=0),"",(N(B21)-N(C21))/B21)</f>
        <v>0</v>
      </c>
    </row>
    <row r="22" spans="1:5" ht="19" customHeight="1">
      <c r="A22" s="14" t="s">
        <v>23</v>
      </c>
      <c r="B22" s="15">
        <f>SUM(B13:B21)</f>
        <v>0</v>
      </c>
      <c r="C22" s="15">
        <f>SUM(C13:C21)</f>
        <v>0</v>
      </c>
      <c r="D22" s="15">
        <f>N(B22)-N(C22)</f>
        <v>0</v>
      </c>
      <c r="E22" s="16">
        <f>IF(N(B22)=0,"",(N(B22)-N(C22))/B22)</f>
        <v>0</v>
      </c>
    </row>
    <row r="24" spans="1:5" ht="22" customHeight="1">
      <c r="A24" s="17" t="s">
        <v>24</v>
      </c>
      <c r="B24" s="18">
        <f>B10-B22</f>
        <v>0</v>
      </c>
      <c r="C24" s="18">
        <f>C10-C22</f>
        <v>0</v>
      </c>
      <c r="D24" s="19">
        <f>C24-B24</f>
        <v>0</v>
      </c>
    </row>
    <row r="26" spans="1:5" ht="28" customHeight="1">
      <c r="A26" s="20" t="s">
        <v>25</v>
      </c>
      <c r="B26" s="20"/>
      <c r="C26" s="20"/>
      <c r="D26" s="20"/>
      <c r="E26" s="20"/>
    </row>
    <row r="28" spans="1:5">
      <c r="A28" s="20" t="s">
        <v>26</v>
      </c>
      <c r="B28" s="20"/>
      <c r="C28" s="20"/>
      <c r="D28" s="20"/>
      <c r="E28" s="20"/>
    </row>
  </sheetData>
  <mergeCells count="7">
    <mergeCell ref="A1:E1"/>
    <mergeCell ref="A2:E2"/>
    <mergeCell ref="D4:E4"/>
    <mergeCell ref="A7:E7"/>
    <mergeCell ref="A12:E12"/>
    <mergeCell ref="A26:E26"/>
    <mergeCell ref="A28:E2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 Actual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