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nprofit Budget" sheetId="1" r:id="rId1"/>
  </sheets>
  <calcPr calcId="124519" fullCalcOnLoad="1"/>
</workbook>
</file>

<file path=xl/sharedStrings.xml><?xml version="1.0" encoding="utf-8"?>
<sst xmlns="http://schemas.openxmlformats.org/spreadsheetml/2006/main" count="37" uniqueCount="37">
  <si>
    <t>NONPROFIT OPERATING BUDGET</t>
  </si>
  <si>
    <t>Revenue by source (restricted flagged), expenses by function — with the program ratio funders read first.</t>
  </si>
  <si>
    <t>Organization</t>
  </si>
  <si>
    <t>Fiscal year</t>
  </si>
  <si>
    <t>Line</t>
  </si>
  <si>
    <t>Planned</t>
  </si>
  <si>
    <t>Actual</t>
  </si>
  <si>
    <t>Difference</t>
  </si>
  <si>
    <t>REVENUE</t>
  </si>
  <si>
    <t>Individual contributions</t>
  </si>
  <si>
    <t>Grants — unrestricted</t>
  </si>
  <si>
    <t>Grants — restricted</t>
  </si>
  <si>
    <t>Program service fees</t>
  </si>
  <si>
    <t>Events (net)</t>
  </si>
  <si>
    <t>Other revenue</t>
  </si>
  <si>
    <t>REVENUE total</t>
  </si>
  <si>
    <t>PROGRAM SERVICES</t>
  </si>
  <si>
    <t>Program staff</t>
  </si>
  <si>
    <t>Program supplies &amp; materials</t>
  </si>
  <si>
    <t>Program facilities &amp; travel</t>
  </si>
  <si>
    <t>Direct assistance</t>
  </si>
  <si>
    <t>PROGRAM SERVICES total</t>
  </si>
  <si>
    <t>MANAGEMENT &amp; GENERAL</t>
  </si>
  <si>
    <t>Admin staff</t>
  </si>
  <si>
    <t>Office &amp; insurance</t>
  </si>
  <si>
    <t>Professional fees</t>
  </si>
  <si>
    <t>MANAGEMENT &amp; GENERAL total</t>
  </si>
  <si>
    <t>FUNDRAISING</t>
  </si>
  <si>
    <t>Fundraising staff</t>
  </si>
  <si>
    <t>Events &amp; appeals</t>
  </si>
  <si>
    <t>Donor systems</t>
  </si>
  <si>
    <t>FUNDRAISING total</t>
  </si>
  <si>
    <t>Total expenses</t>
  </si>
  <si>
    <t>SURPLUS / (DEFICIT)</t>
  </si>
  <si>
    <t>Program expense ratio</t>
  </si>
  <si>
    <t>Watchdogs and funders read the program ratio (program expenses over total) — 65%+ is the common comfort line, but honest overhead beats starved infrastructure. Keep restricted grant revenue on its own line and spend it only on its restriction; a budget that mixes restricted money into general operations is how findings happen.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</si>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</sst>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0" fillId="4" borderId="3" xfId="0" applyFill="1" applyBorder="1" applyAlignment="1">
      <alignment horizontal="left" indent="1"/>
    </xf>
    <xf numFmtId="164" fontId="0" fillId="4" borderId="3" xfId="0" applyNumberFormat="1" applyFill="1" applyBorder="1" applyAlignment="1">
      <alignment horizontal="right"/>
    </xf>
    <xf numFmtId="164" fontId="5" fillId="4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left" indent="1"/>
    </xf>
    <xf numFmtId="164" fontId="5" fillId="5" borderId="3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7" fillId="3" borderId="4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9"/>
  <sheetViews>
    <sheetView showGridLines="0" tabSelected="1" workbookViewId="0"/>
  </sheetViews>
  <sheetFormatPr defaultRowHeight="15"/>
  <cols>
    <col min="1" max="1" width="28.7109375" customWidth="1"/>
    <col min="2" max="4" width="13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6" spans="1:4" ht="22" customHeight="1">
      <c r="A6" s="5" t="s">
        <v>4</v>
      </c>
      <c r="B6" s="5" t="s">
        <v>5</v>
      </c>
      <c r="C6" s="5" t="s">
        <v>6</v>
      </c>
      <c r="D6" s="5" t="s">
        <v>7</v>
      </c>
    </row>
    <row r="7" spans="1:4" ht="20" customHeight="1">
      <c r="A7" s="6" t="s">
        <v>8</v>
      </c>
      <c r="B7" s="6"/>
      <c r="C7" s="6"/>
      <c r="D7" s="6"/>
    </row>
    <row r="8" spans="1:4" ht="18" customHeight="1">
      <c r="A8" s="7" t="s">
        <v>9</v>
      </c>
      <c r="B8" s="8"/>
      <c r="C8" s="8"/>
      <c r="D8" s="9">
        <f>IF(COUNT(B8,C8)=0,"",N(C8)-N(B8))</f>
        <v>0</v>
      </c>
    </row>
    <row r="9" spans="1:4" ht="18" customHeight="1">
      <c r="A9" s="10" t="s">
        <v>10</v>
      </c>
      <c r="B9" s="11"/>
      <c r="C9" s="11"/>
      <c r="D9" s="12">
        <f>IF(COUNT(B9,C9)=0,"",N(C9)-N(B9))</f>
        <v>0</v>
      </c>
    </row>
    <row r="10" spans="1:4" ht="18" customHeight="1">
      <c r="A10" s="7" t="s">
        <v>11</v>
      </c>
      <c r="B10" s="8"/>
      <c r="C10" s="8"/>
      <c r="D10" s="9">
        <f>IF(COUNT(B10,C10)=0,"",N(C10)-N(B10))</f>
        <v>0</v>
      </c>
    </row>
    <row r="11" spans="1:4" ht="18" customHeight="1">
      <c r="A11" s="10" t="s">
        <v>12</v>
      </c>
      <c r="B11" s="11"/>
      <c r="C11" s="11"/>
      <c r="D11" s="12">
        <f>IF(COUNT(B11,C11)=0,"",N(C11)-N(B11))</f>
        <v>0</v>
      </c>
    </row>
    <row r="12" spans="1:4" ht="18" customHeight="1">
      <c r="A12" s="7" t="s">
        <v>13</v>
      </c>
      <c r="B12" s="8"/>
      <c r="C12" s="8"/>
      <c r="D12" s="9">
        <f>IF(COUNT(B12,C12)=0,"",N(C12)-N(B12))</f>
        <v>0</v>
      </c>
    </row>
    <row r="13" spans="1:4" ht="18" customHeight="1">
      <c r="A13" s="10" t="s">
        <v>14</v>
      </c>
      <c r="B13" s="11"/>
      <c r="C13" s="11"/>
      <c r="D13" s="12">
        <f>IF(COUNT(B13,C13)=0,"",N(C13)-N(B13))</f>
        <v>0</v>
      </c>
    </row>
    <row r="14" spans="1:4" ht="19" customHeight="1">
      <c r="A14" s="13" t="s">
        <v>15</v>
      </c>
      <c r="B14" s="14">
        <f>SUM(B8:B13)</f>
        <v>0</v>
      </c>
      <c r="C14" s="14">
        <f>SUM(C8:C13)</f>
        <v>0</v>
      </c>
      <c r="D14" s="14">
        <f>IF(COUNT(B14,C14)=0,"",N(C14)-N(B14))</f>
        <v>0</v>
      </c>
    </row>
    <row r="16" spans="1:4" ht="20" customHeight="1">
      <c r="A16" s="6" t="s">
        <v>16</v>
      </c>
      <c r="B16" s="6"/>
      <c r="C16" s="6"/>
      <c r="D16" s="6"/>
    </row>
    <row r="17" spans="1:4" ht="18" customHeight="1">
      <c r="A17" s="7" t="s">
        <v>17</v>
      </c>
      <c r="B17" s="8"/>
      <c r="C17" s="8"/>
      <c r="D17" s="9">
        <f>IF(COUNT(B17,C17)=0,"",N(B17)-N(C17))</f>
        <v>0</v>
      </c>
    </row>
    <row r="18" spans="1:4" ht="18" customHeight="1">
      <c r="A18" s="10" t="s">
        <v>18</v>
      </c>
      <c r="B18" s="11"/>
      <c r="C18" s="11"/>
      <c r="D18" s="12">
        <f>IF(COUNT(B18,C18)=0,"",N(B18)-N(C18))</f>
        <v>0</v>
      </c>
    </row>
    <row r="19" spans="1:4" ht="18" customHeight="1">
      <c r="A19" s="7" t="s">
        <v>19</v>
      </c>
      <c r="B19" s="8"/>
      <c r="C19" s="8"/>
      <c r="D19" s="9">
        <f>IF(COUNT(B19,C19)=0,"",N(B19)-N(C19))</f>
        <v>0</v>
      </c>
    </row>
    <row r="20" spans="1:4" ht="18" customHeight="1">
      <c r="A20" s="10" t="s">
        <v>20</v>
      </c>
      <c r="B20" s="11"/>
      <c r="C20" s="11"/>
      <c r="D20" s="12">
        <f>IF(COUNT(B20,C20)=0,"",N(B20)-N(C20))</f>
        <v>0</v>
      </c>
    </row>
    <row r="21" spans="1:4" ht="19" customHeight="1">
      <c r="A21" s="13" t="s">
        <v>21</v>
      </c>
      <c r="B21" s="14">
        <f>SUM(B17:B20)</f>
        <v>0</v>
      </c>
      <c r="C21" s="14">
        <f>SUM(C17:C20)</f>
        <v>0</v>
      </c>
      <c r="D21" s="14">
        <f>IF(COUNT(B21,C21)=0,"",N(B21)-N(C21))</f>
        <v>0</v>
      </c>
    </row>
    <row r="22" spans="1:4" ht="20" customHeight="1">
      <c r="A22" s="6" t="s">
        <v>22</v>
      </c>
      <c r="B22" s="6"/>
      <c r="C22" s="6"/>
      <c r="D22" s="6"/>
    </row>
    <row r="23" spans="1:4" ht="18" customHeight="1">
      <c r="A23" s="7" t="s">
        <v>23</v>
      </c>
      <c r="B23" s="8"/>
      <c r="C23" s="8"/>
      <c r="D23" s="9">
        <f>IF(COUNT(B23,C23)=0,"",N(B23)-N(C23))</f>
        <v>0</v>
      </c>
    </row>
    <row r="24" spans="1:4" ht="18" customHeight="1">
      <c r="A24" s="10" t="s">
        <v>24</v>
      </c>
      <c r="B24" s="11"/>
      <c r="C24" s="11"/>
      <c r="D24" s="12">
        <f>IF(COUNT(B24,C24)=0,"",N(B24)-N(C24))</f>
        <v>0</v>
      </c>
    </row>
    <row r="25" spans="1:4" ht="18" customHeight="1">
      <c r="A25" s="7" t="s">
        <v>25</v>
      </c>
      <c r="B25" s="8"/>
      <c r="C25" s="8"/>
      <c r="D25" s="9">
        <f>IF(COUNT(B25,C25)=0,"",N(B25)-N(C25))</f>
        <v>0</v>
      </c>
    </row>
    <row r="26" spans="1:4" ht="19" customHeight="1">
      <c r="A26" s="13" t="s">
        <v>26</v>
      </c>
      <c r="B26" s="14">
        <f>SUM(B23:B25)</f>
        <v>0</v>
      </c>
      <c r="C26" s="14">
        <f>SUM(C23:C25)</f>
        <v>0</v>
      </c>
      <c r="D26" s="14">
        <f>IF(COUNT(B26,C26)=0,"",N(B26)-N(C26))</f>
        <v>0</v>
      </c>
    </row>
    <row r="27" spans="1:4" ht="20" customHeight="1">
      <c r="A27" s="6" t="s">
        <v>27</v>
      </c>
      <c r="B27" s="6"/>
      <c r="C27" s="6"/>
      <c r="D27" s="6"/>
    </row>
    <row r="28" spans="1:4" ht="18" customHeight="1">
      <c r="A28" s="7" t="s">
        <v>28</v>
      </c>
      <c r="B28" s="8"/>
      <c r="C28" s="8"/>
      <c r="D28" s="9">
        <f>IF(COUNT(B28,C28)=0,"",N(B28)-N(C28))</f>
        <v>0</v>
      </c>
    </row>
    <row r="29" spans="1:4" ht="18" customHeight="1">
      <c r="A29" s="10" t="s">
        <v>29</v>
      </c>
      <c r="B29" s="11"/>
      <c r="C29" s="11"/>
      <c r="D29" s="12">
        <f>IF(COUNT(B29,C29)=0,"",N(B29)-N(C29))</f>
        <v>0</v>
      </c>
    </row>
    <row r="30" spans="1:4" ht="18" customHeight="1">
      <c r="A30" s="7" t="s">
        <v>30</v>
      </c>
      <c r="B30" s="8"/>
      <c r="C30" s="8"/>
      <c r="D30" s="9">
        <f>IF(COUNT(B30,C30)=0,"",N(B30)-N(C30))</f>
        <v>0</v>
      </c>
    </row>
    <row r="31" spans="1:4" ht="19" customHeight="1">
      <c r="A31" s="13" t="s">
        <v>31</v>
      </c>
      <c r="B31" s="14">
        <f>SUM(B28:B30)</f>
        <v>0</v>
      </c>
      <c r="C31" s="14">
        <f>SUM(C28:C30)</f>
        <v>0</v>
      </c>
      <c r="D31" s="14">
        <f>IF(COUNT(B31,C31)=0,"",N(B31)-N(C31))</f>
        <v>0</v>
      </c>
    </row>
    <row r="33" spans="1:4">
      <c r="A33" s="3" t="s">
        <v>32</v>
      </c>
      <c r="B33" s="15">
        <f>B21+B26+B31</f>
        <v>0</v>
      </c>
      <c r="C33" s="15">
        <f>C21+C26+C31</f>
        <v>0</v>
      </c>
    </row>
    <row r="34" spans="1:4" ht="22" customHeight="1">
      <c r="A34" s="16" t="s">
        <v>33</v>
      </c>
      <c r="B34" s="17">
        <f>B14-(B21+B26+B31)</f>
        <v>0</v>
      </c>
      <c r="C34" s="17">
        <f>C14-(C21+C26+C31)</f>
        <v>0</v>
      </c>
    </row>
    <row r="35" spans="1:4">
      <c r="A35" s="3" t="s">
        <v>34</v>
      </c>
      <c r="B35" s="18">
        <f>IF((B21+B26+B31)=0,"",B21/(B21+B26+B31))</f>
        <v>0</v>
      </c>
      <c r="C35" s="18">
        <f>IF((C21+C26+C31)=0,"",C21/(C21+C26+C31))</f>
        <v>0</v>
      </c>
    </row>
    <row r="37" spans="1:4" ht="38" customHeight="1">
      <c r="A37" s="19" t="s">
        <v>35</v>
      </c>
      <c r="B37" s="19"/>
      <c r="C37" s="19"/>
      <c r="D37" s="19"/>
    </row>
    <row r="39" spans="1:4">
      <c r="A39" s="19" t="s">
        <v>36</v>
      </c>
      <c r="B39" s="19"/>
      <c r="C39" s="19"/>
      <c r="D39" s="19"/>
    </row>
  </sheetData>
  <mergeCells count="8">
    <mergeCell ref="A1:D1"/>
    <mergeCell ref="A2:D2"/>
    <mergeCell ref="A7:D7"/>
    <mergeCell ref="A16:D16"/>
    <mergeCell ref="A22:D22"/>
    <mergeCell ref="A27:D27"/>
    <mergeCell ref="A37:D37"/>
    <mergeCell ref="A39:D39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Nonprofit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