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vel Budget" sheetId="1" r:id="rId1"/>
  </sheets>
  <calcPr calcId="124519" fullCalcOnLoad="1"/>
</workbook>
</file>

<file path=xl/sharedStrings.xml><?xml version="1.0" encoding="utf-8"?>
<sst xmlns="http://schemas.openxmlformats.org/spreadsheetml/2006/main" count="27" uniqueCount="27">
  <si>
    <t>TRAVEL BUDGET</t>
  </si>
  <si>
    <t>Plan the trip by category, log actuals as you go. Nights and per-day cost compute from your dates.</t>
  </si>
  <si>
    <t>Destination</t>
  </si>
  <si>
    <t>Travelers</t>
  </si>
  <si>
    <t>Trip start</t>
  </si>
  <si>
    <t>Trip end</t>
  </si>
  <si>
    <t>Total budget</t>
  </si>
  <si>
    <t>Category</t>
  </si>
  <si>
    <t>Planned</t>
  </si>
  <si>
    <t>Actual</t>
  </si>
  <si>
    <t>Difference</t>
  </si>
  <si>
    <t>Flights / transport there</t>
  </si>
  <si>
    <t>Lodging</t>
  </si>
  <si>
    <t>Local transport</t>
  </si>
  <si>
    <t>Food &amp; drink</t>
  </si>
  <si>
    <t>Activities &amp; tours</t>
  </si>
  <si>
    <t>Shopping &amp; souvenirs</t>
  </si>
  <si>
    <t>Travel insurance</t>
  </si>
  <si>
    <t>Other</t>
  </si>
  <si>
    <t>Totals</t>
  </si>
  <si>
    <t>Nights</t>
  </si>
  <si>
    <t>Planned per day</t>
  </si>
  <si>
    <t>Per traveler (planned)</t>
  </si>
  <si>
    <t>vs total budget</t>
  </si>
  <si>
    <t>LEFT WHILE TRAVELING</t>
  </si>
  <si>
    <t>Book-before-you-go rows (flights, lodging, insurance) fill their Actual early — what's left of the budget is your real daily spending money for the trip.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</si>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</sst>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mm/dd/yyyy"/>
    <numFmt numFmtId="166" formatCode="$#,##0.00"/>
    <numFmt numFmtId="167" formatCode="#,##0.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165" fontId="0" fillId="0" borderId="1" xfId="0" applyNumberFormat="1" applyBorder="1"/>
    <xf numFmtId="166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indent="1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 applyAlignment="1">
      <alignment horizontal="left" indent="1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167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5"/>
  <sheetViews>
    <sheetView showGridLines="0" tabSelected="1" workbookViewId="0"/>
  </sheetViews>
  <sheetFormatPr defaultRowHeight="15"/>
  <cols>
    <col min="1" max="1" width="26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5"/>
    </row>
    <row r="5" spans="1:4" ht="20" customHeight="1">
      <c r="A5" s="3" t="s">
        <v>4</v>
      </c>
      <c r="B5" s="6"/>
      <c r="C5" s="3" t="s">
        <v>5</v>
      </c>
      <c r="D5" s="6"/>
    </row>
    <row r="6" spans="1:4" ht="20" customHeight="1">
      <c r="A6" s="3" t="s">
        <v>6</v>
      </c>
      <c r="B6" s="7"/>
    </row>
    <row r="8" spans="1:4" ht="22" customHeight="1">
      <c r="A8" s="8" t="s">
        <v>7</v>
      </c>
      <c r="B8" s="8" t="s">
        <v>8</v>
      </c>
      <c r="C8" s="8" t="s">
        <v>9</v>
      </c>
      <c r="D8" s="8" t="s">
        <v>10</v>
      </c>
    </row>
    <row r="9" spans="1:4" ht="19" customHeight="1">
      <c r="A9" s="9" t="s">
        <v>11</v>
      </c>
      <c r="B9" s="10"/>
      <c r="C9" s="10"/>
      <c r="D9" s="11">
        <f>IF(COUNT(B9,C9)=0,"",N(B9)-N(C9))</f>
        <v>0</v>
      </c>
    </row>
    <row r="10" spans="1:4" ht="19" customHeight="1">
      <c r="A10" s="12" t="s">
        <v>12</v>
      </c>
      <c r="B10" s="13"/>
      <c r="C10" s="13"/>
      <c r="D10" s="14">
        <f>IF(COUNT(B10,C10)=0,"",N(B10)-N(C10))</f>
        <v>0</v>
      </c>
    </row>
    <row r="11" spans="1:4" ht="19" customHeight="1">
      <c r="A11" s="9" t="s">
        <v>13</v>
      </c>
      <c r="B11" s="10"/>
      <c r="C11" s="10"/>
      <c r="D11" s="11">
        <f>IF(COUNT(B11,C11)=0,"",N(B11)-N(C11))</f>
        <v>0</v>
      </c>
    </row>
    <row r="12" spans="1:4" ht="19" customHeight="1">
      <c r="A12" s="12" t="s">
        <v>14</v>
      </c>
      <c r="B12" s="13"/>
      <c r="C12" s="13"/>
      <c r="D12" s="14">
        <f>IF(COUNT(B12,C12)=0,"",N(B12)-N(C12))</f>
        <v>0</v>
      </c>
    </row>
    <row r="13" spans="1:4" ht="19" customHeight="1">
      <c r="A13" s="9" t="s">
        <v>15</v>
      </c>
      <c r="B13" s="10"/>
      <c r="C13" s="10"/>
      <c r="D13" s="11">
        <f>IF(COUNT(B13,C13)=0,"",N(B13)-N(C13))</f>
        <v>0</v>
      </c>
    </row>
    <row r="14" spans="1:4" ht="19" customHeight="1">
      <c r="A14" s="12" t="s">
        <v>16</v>
      </c>
      <c r="B14" s="13"/>
      <c r="C14" s="13"/>
      <c r="D14" s="14">
        <f>IF(COUNT(B14,C14)=0,"",N(B14)-N(C14))</f>
        <v>0</v>
      </c>
    </row>
    <row r="15" spans="1:4" ht="19" customHeight="1">
      <c r="A15" s="9" t="s">
        <v>17</v>
      </c>
      <c r="B15" s="10"/>
      <c r="C15" s="10"/>
      <c r="D15" s="11">
        <f>IF(COUNT(B15,C15)=0,"",N(B15)-N(C15))</f>
        <v>0</v>
      </c>
    </row>
    <row r="16" spans="1:4" ht="19" customHeight="1">
      <c r="A16" s="12" t="s">
        <v>18</v>
      </c>
      <c r="B16" s="13"/>
      <c r="C16" s="13"/>
      <c r="D16" s="14">
        <f>IF(COUNT(B16,C16)=0,"",N(B16)-N(C16))</f>
        <v>0</v>
      </c>
    </row>
    <row r="17" spans="1:4" ht="20" customHeight="1">
      <c r="A17" s="8" t="s">
        <v>19</v>
      </c>
      <c r="B17" s="15">
        <f>SUM(B9:B16)</f>
        <v>0</v>
      </c>
      <c r="C17" s="15">
        <f>SUM(C9:C16)</f>
        <v>0</v>
      </c>
      <c r="D17" s="15">
        <f>SUM(B9:B16)-SUM(C9:C16)</f>
        <v>0</v>
      </c>
    </row>
    <row r="19" spans="1:4">
      <c r="A19" s="3" t="s">
        <v>20</v>
      </c>
      <c r="B19" s="16">
        <f>IF(COUNT($B$5,$D$5)&lt;2,"",$D$5-$B$5)</f>
        <v>0</v>
      </c>
      <c r="C19" s="3" t="s">
        <v>21</v>
      </c>
      <c r="D19" s="15">
        <f>IF(OR(COUNT($B$5,$D$5)&lt;2,$D$5=$B$5),"",SUM(B9:B16)/($D$5-$B$5))</f>
        <v>0</v>
      </c>
    </row>
    <row r="20" spans="1:4">
      <c r="A20" s="3" t="s">
        <v>22</v>
      </c>
      <c r="B20" s="15">
        <f>IF(N($D$4)=0,"",SUM(B9:B16)/$D$4)</f>
        <v>0</v>
      </c>
      <c r="C20" s="3" t="s">
        <v>23</v>
      </c>
      <c r="D20" s="15">
        <f>IF(N($B$6)=0,"",$B$6-SUM(B9:B16))</f>
        <v>0</v>
      </c>
    </row>
    <row r="21" spans="1:4" ht="22" customHeight="1">
      <c r="A21" s="17" t="s">
        <v>24</v>
      </c>
      <c r="B21" s="18">
        <f>IF(N($B$6)=0,"",$B$6-SUM(C9:C16))</f>
        <v>0</v>
      </c>
    </row>
    <row r="23" spans="1:4" ht="26" customHeight="1">
      <c r="A23" s="19" t="s">
        <v>25</v>
      </c>
      <c r="B23" s="19"/>
      <c r="C23" s="19"/>
      <c r="D23" s="19"/>
    </row>
    <row r="25" spans="1:4">
      <c r="A25" s="19" t="s">
        <v>26</v>
      </c>
      <c r="B25" s="19"/>
      <c r="C25" s="19"/>
      <c r="D25" s="19"/>
    </row>
  </sheetData>
  <mergeCells count="4">
    <mergeCell ref="A1:D1"/>
    <mergeCell ref="A2:D2"/>
    <mergeCell ref="A23:D23"/>
    <mergeCell ref="A25:D25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