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struction Invoice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<sst xmlns="http://schemas.openxmlformats.org/spreadsheetml/2006/main" count="21" uniqueCount="21">
  <si>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CONSTRUCTION PROGRESS INVOICE</t>
  </si>
  <si>
    <t>Progress billing against the contract: percent complete, less what's been billed, less retainage.</t>
  </si>
  <si>
    <t>Contractor</t>
  </si>
  <si>
    <t>Application #</t>
  </si>
  <si>
    <t>Project / contract</t>
  </si>
  <si>
    <t>Period ending</t>
  </si>
  <si>
    <t>Owner / GC (bill to)</t>
  </si>
  <si>
    <t>Contract date</t>
  </si>
  <si>
    <t>PROGRESS BILLING</t>
  </si>
  <si>
    <t>Original contract sum</t>
  </si>
  <si>
    <t>Approved change orders (+/-)</t>
  </si>
  <si>
    <t>Percent complete to date</t>
  </si>
  <si>
    <t>Less previously billed</t>
  </si>
  <si>
    <t>Retainage percent</t>
  </si>
  <si>
    <t>Adjusted contract sum</t>
  </si>
  <si>
    <t>Completed to date</t>
  </si>
  <si>
    <t>This period</t>
  </si>
  <si>
    <t>Less retainage</t>
  </si>
  <si>
    <t>NET AMOUNT DUE THIS PERIOD</t>
  </si>
  <si>
    <t>Retainage is released per the contract's terms, typically at substantial completion. Attach a schedule of values for AIA-style applications.</t>
  </si>
  <si>
    <t>Free invoice template from Apollo's Templates — www.apollostemplates.com/invoices/construction/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</si>
</sst>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$#,##0.00"/>
    <numFmt numFmtId="166" formatCode="0.0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165" fontId="0" fillId="0" borderId="2" xfId="0" applyNumberForma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65" fontId="4" fillId="2" borderId="3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5"/>
  <sheetViews>
    <sheetView showGridLines="0" tabSelected="1" workbookViewId="0"/>
  </sheetViews>
  <sheetFormatPr defaultRowHeight="15"/>
  <cols>
    <col min="1" max="1" width="26.7109375" customWidth="1"/>
    <col min="2" max="2" width="18.7109375" customWidth="1"/>
    <col min="3" max="4" width="16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3"/>
      <c r="C4" s="4"/>
      <c r="D4" s="4"/>
    </row>
    <row r="5" spans="1:4" ht="20" customHeight="1">
      <c r="A5" s="3" t="s">
        <v>3</v>
      </c>
      <c r="B5" s="3"/>
      <c r="C5" s="4"/>
      <c r="D5" s="4"/>
    </row>
    <row r="6" spans="1:4" ht="20" customHeight="1">
      <c r="A6" s="3" t="s">
        <v>4</v>
      </c>
      <c r="B6" s="3"/>
      <c r="C6" s="4"/>
      <c r="D6" s="4"/>
    </row>
    <row r="7" spans="1:4" ht="20" customHeight="1">
      <c r="A7" s="3" t="s">
        <v>5</v>
      </c>
      <c r="B7" s="3"/>
      <c r="C7" s="5"/>
      <c r="D7" s="5"/>
    </row>
    <row r="8" spans="1:4" ht="20" customHeight="1">
      <c r="A8" s="3" t="s">
        <v>6</v>
      </c>
      <c r="B8" s="3"/>
      <c r="C8" s="4"/>
      <c r="D8" s="4"/>
    </row>
    <row r="9" spans="1:4" ht="20" customHeight="1">
      <c r="A9" s="3" t="s">
        <v>7</v>
      </c>
      <c r="B9" s="3"/>
      <c r="C9" s="5"/>
      <c r="D9" s="5"/>
    </row>
    <row r="11" spans="1:4" ht="20" customHeight="1">
      <c r="A11" s="6" t="s">
        <v>8</v>
      </c>
      <c r="B11" s="6"/>
      <c r="C11" s="6"/>
      <c r="D11" s="6"/>
    </row>
    <row r="12" spans="1:4" ht="18" customHeight="1">
      <c r="A12" s="3" t="s">
        <v>9</v>
      </c>
      <c r="B12" s="3"/>
      <c r="C12" s="7"/>
    </row>
    <row r="13" spans="1:4" ht="18" customHeight="1">
      <c r="A13" s="3" t="s">
        <v>10</v>
      </c>
      <c r="B13" s="3"/>
      <c r="C13" s="7"/>
    </row>
    <row r="14" spans="1:4" ht="18" customHeight="1">
      <c r="A14" s="3" t="s">
        <v>11</v>
      </c>
      <c r="B14" s="3"/>
      <c r="C14" s="8">
        <v>0</v>
      </c>
    </row>
    <row r="15" spans="1:4" ht="18" customHeight="1">
      <c r="A15" s="3" t="s">
        <v>12</v>
      </c>
      <c r="B15" s="3"/>
      <c r="C15" s="7"/>
    </row>
    <row r="16" spans="1:4" ht="18" customHeight="1">
      <c r="A16" s="3" t="s">
        <v>13</v>
      </c>
      <c r="B16" s="3"/>
      <c r="C16" s="8">
        <v>0</v>
      </c>
    </row>
    <row r="17" spans="1:4" ht="18" customHeight="1">
      <c r="A17" s="3" t="s">
        <v>14</v>
      </c>
      <c r="B17" s="3"/>
      <c r="C17" s="9">
        <f>IF(C12="",0,C12)+IF(C13="",0,C13)</f>
        <v>0</v>
      </c>
    </row>
    <row r="18" spans="1:4" ht="18" customHeight="1">
      <c r="A18" s="3" t="s">
        <v>15</v>
      </c>
      <c r="B18" s="3"/>
      <c r="C18" s="9">
        <f>ROUND((IF(C12="",0,C12)+IF(C13="",0,C13))*IF(C14="",0,C14),2)</f>
        <v>0</v>
      </c>
    </row>
    <row r="19" spans="1:4" ht="18" customHeight="1">
      <c r="A19" s="3" t="s">
        <v>16</v>
      </c>
      <c r="B19" s="3"/>
      <c r="C19" s="9">
        <f>ROUND((IF(C12="",0,C12)+IF(C13="",0,C13))*IF(C14="",0,C14),2)-IF(C15="",0,C15)</f>
        <v>0</v>
      </c>
    </row>
    <row r="20" spans="1:4" ht="18" customHeight="1">
      <c r="A20" s="3" t="s">
        <v>17</v>
      </c>
      <c r="B20" s="3"/>
      <c r="C20" s="9">
        <f>ROUND((ROUND((IF(C12="",0,C12)+IF(C13="",0,C13))*IF(C14="",0,C14),2)-IF(C15="",0,C15))*IF(C16="",0,C16),2)</f>
        <v>0</v>
      </c>
    </row>
    <row r="21" spans="1:4" ht="22" customHeight="1">
      <c r="A21" s="10" t="s">
        <v>18</v>
      </c>
      <c r="B21" s="10"/>
      <c r="C21" s="11">
        <f>(ROUND((IF(C12="",0,C12)+IF(C13="",0,C13))*IF(C14="",0,C14),2)-IF(C15="",0,C15))-(ROUND((ROUND((IF(C12="",0,C12)+IF(C13="",0,C13))*IF(C14="",0,C14),2)-IF(C15="",0,C15))*IF(C16="",0,C16),2))</f>
        <v>0</v>
      </c>
    </row>
    <row r="23" spans="1:4">
      <c r="A23" s="12" t="s">
        <v>19</v>
      </c>
      <c r="B23" s="12"/>
      <c r="C23" s="12"/>
      <c r="D23" s="12"/>
    </row>
    <row r="25" spans="1:4">
      <c r="A25" s="12" t="s">
        <v>20</v>
      </c>
      <c r="B25" s="12"/>
      <c r="C25" s="12"/>
      <c r="D25" s="12"/>
    </row>
  </sheetData>
  <mergeCells count="27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D23"/>
    <mergeCell ref="A25:D25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